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<sst xmlns="http://schemas.openxmlformats.org/spreadsheetml/2006/main" count="131" uniqueCount="107">
  <si>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</si>
  <si>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</si>
  <si>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</si>
  <si>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</si>
  <si>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</si>
  <si>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</si>
  <si>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</si>
  <si>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</si>
  <si>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</si>
  <si>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</si>
  <si>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</si>
  <si>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</si>
  <si>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</si>
  <si>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</si>
  <si>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</si>
  <si>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</si>
  <si>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</si>
  <si>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</si>
  <si>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</si>
  <si>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</si>
  <si>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</si>
  <si>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</si>
  <si>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</si>
  <si>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</si>
  <si>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</si>
  <si>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</si>
  <si>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</si>
  <si>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</si>
  <si>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</si>
  <si>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</si>
  <si>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</si>
  <si>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</si>
  <si>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</si>
  <si>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</si>
  <si>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</si>
  <si>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</si>
  <si>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</si>
  <si>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</si>
  <si>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</si>
  <si>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</si>
  <si>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</si>
  <si>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</si>
  <si>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</si>
  <si>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</si>
  <si>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</si>
  <si>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</si>
  <si>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</si>
  <si>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</si>
  <si>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</si>
  <si>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</si>
  <si>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</si>
  <si>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</si>
  <si>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</si>
  <si>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</si>
  <si>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</si>
  <si>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</si>
  <si>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</si>
  <si>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</si>
  <si>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</si>
  <si>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</si>
  <si>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</si>
  <si>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</si>
  <si>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</si>
  <si>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</si>
  <si>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</si>
  <si>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</si>
  <si>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</si>
  <si>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</si>
  <si>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</si>
  <si>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</si>
  <si>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</si>
  <si>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</si>
  <si>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</si>
  <si>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</si>
  <si>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</si>
  <si>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</si>
  <si>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</si>
  <si>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</si>
  <si>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</si>
  <si>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</si>
  <si>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</si>
  <si>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</si>
  <si>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</si>
  <si>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</si>
  <si>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</si>
  <si>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</si>
  <si>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</si>
  <si>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</si>
  <si>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</si>
  <si>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</si>
  <si>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</si>
  <si>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</si>
  <si>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</si>
  <si>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</si>
  <si>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</si>
  <si>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</si>
  <si>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Л.І. Муратова</t>
  </si>
  <si>
    <t>4 січня 2017 року</t>
  </si>
  <si>
    <t>2016 рік</t>
  </si>
  <si>
    <t>Вільнянський районний суд Запорізької області</t>
  </si>
  <si>
    <t xml:space="preserve">Місцезнаходження: </t>
  </si>
  <si>
    <t>70002. Запорізька область.м. Вільнянськ</t>
  </si>
  <si>
    <t>вул. Бочарова</t>
  </si>
  <si>
    <t>В.О.Кіяшко</t>
  </si>
  <si>
    <t>inbox@vl.zp.court.gov.ua</t>
  </si>
  <si>
    <t>/06143/4-13-76</t>
  </si>
  <si>
    <t>/06143/4-14-64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</si>
</sst>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1254</v>
      </c>
      <c r="B16" s="88">
        <v>15652012</v>
      </c>
      <c r="C16" s="88">
        <v>13</v>
      </c>
      <c r="D16" s="88">
        <v>157184</v>
      </c>
      <c r="E16" s="89">
        <v>6</v>
      </c>
      <c r="F16" s="88">
        <v>246</v>
      </c>
      <c r="G16" s="89">
        <v>550956</v>
      </c>
      <c r="H16" s="88">
        <v>3</v>
      </c>
      <c r="I16" s="88">
        <v>49812</v>
      </c>
      <c r="J16" s="88">
        <v>109</v>
      </c>
      <c r="K16" s="88">
        <v>3</v>
      </c>
      <c r="L16" s="88">
        <v>2953</v>
      </c>
      <c r="M16" s="88">
        <v>395</v>
      </c>
      <c r="N16" s="88">
        <v>162037</v>
      </c>
      <c r="O16" s="88">
        <v>24</v>
      </c>
      <c r="P16" s="88">
        <v>66313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&amp;LF96F3FE1&amp;CФорма № 4, Підрозділ: Вільнянський районний суд Запорізької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377706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2500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37234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321782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16080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2610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&amp;LF96F3FE1&amp;CФорма № 4, Підрозділ: Вільнянський районний суд Запорізької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F42" sqref="F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37234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321782</v>
      </c>
      <c r="I7" s="86">
        <f t="shared" si="0"/>
        <v>16080</v>
      </c>
      <c r="J7" s="86">
        <f t="shared" si="0"/>
        <v>2610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>
        <v>3960</v>
      </c>
      <c r="E12" s="88"/>
      <c r="F12" s="88"/>
      <c r="G12" s="88"/>
      <c r="H12" s="88"/>
      <c r="I12" s="88"/>
      <c r="J12" s="88">
        <v>2610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>
        <v>26947</v>
      </c>
      <c r="E14" s="88"/>
      <c r="F14" s="88"/>
      <c r="G14" s="88"/>
      <c r="H14" s="88"/>
      <c r="I14" s="88">
        <v>800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>
        <v>5000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>
        <v>6327</v>
      </c>
      <c r="E20" s="88"/>
      <c r="F20" s="88"/>
      <c r="G20" s="88"/>
      <c r="H20" s="88">
        <v>321782</v>
      </c>
      <c r="I20" s="88">
        <v>10280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1300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>
        <v>37234</v>
      </c>
      <c r="E24" s="88"/>
      <c r="F24" s="88"/>
      <c r="G24" s="88"/>
      <c r="H24" s="88">
        <v>320482</v>
      </c>
      <c r="I24" s="88">
        <v>16080</v>
      </c>
      <c r="J24" s="88">
        <v>2610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37234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320482</v>
      </c>
      <c r="I27" s="86">
        <f t="shared" si="1"/>
        <v>16080</v>
      </c>
      <c r="J27" s="86">
        <f t="shared" si="1"/>
        <v>2610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103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105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106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104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vl.zp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&amp;LF96F3FE1&amp;CФорма № 4, Підрозділ: Вільнянський районний суд Запорізької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&amp;LF96F3FE1&amp;C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2017-01-04T16:59:25Z</cp:lastPrinted>
  <dcterms:created xsi:type="dcterms:W3CDTF">2015-09-09T11:49:35Z</dcterms:created>
  <dcterms:modified xsi:type="dcterms:W3CDTF">2017-01-04T17:00:06Z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4_00314_4.2016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F96F3FE1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